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E9" i="1"/>
  <c r="C39"/>
</calcChain>
</file>

<file path=xl/sharedStrings.xml><?xml version="1.0" encoding="utf-8"?>
<sst xmlns="http://schemas.openxmlformats.org/spreadsheetml/2006/main" count="64" uniqueCount="46">
  <si>
    <t>ПЕРЕЧЕНЬ                                                                                                                                                                          обязательных работ и услуг по содержанию и ремонту общего имущества собственников помещений в  многоквартирном доме</t>
  </si>
  <si>
    <t>ПРИЛОЖЕНИЕ № 3</t>
  </si>
  <si>
    <t>Наименование работ</t>
  </si>
  <si>
    <t>Периодичность</t>
  </si>
  <si>
    <t>Стоимость на 1 кв.м (рублей в месяц)</t>
  </si>
  <si>
    <t>1. Содержание помещений общего пользования</t>
  </si>
  <si>
    <t>Подметание полов во всех помещениях общего пользования</t>
  </si>
  <si>
    <t>2. Уборка земельного участка, входящего в состав общего имущества многоквартирного дома</t>
  </si>
  <si>
    <t>Уборка мусора с газона</t>
  </si>
  <si>
    <t>1 раз в неделю</t>
  </si>
  <si>
    <t>Уборка мусора на контейнерных  площадках</t>
  </si>
  <si>
    <t>1 раз в 2 суток</t>
  </si>
  <si>
    <t>Сдвижка снега при отсутствии снегопада</t>
  </si>
  <si>
    <t>по мере необходимости</t>
  </si>
  <si>
    <t>Сбрасывание снега с крыш, сбивание сосулек</t>
  </si>
  <si>
    <t>Вывоз ТБО</t>
  </si>
  <si>
    <t>Расконсервирование и ремонт поливочной системы, консервация системы центального отопления, ремонт просевшей отмостки</t>
  </si>
  <si>
    <t>1 раз в год</t>
  </si>
  <si>
    <t>Замена разбитых стекол и дверей в помещениях общего пользования</t>
  </si>
  <si>
    <t>в теч. Суток в зимнее время и 3 суток в летнее время</t>
  </si>
  <si>
    <t>Ремонт, регулировка, промывка, испытание, расконсервация системы центрального отопления, утепление и прочистка дымовентиляционных каналов, консервация поливочных систем, проверка состояния и ремонт продухов в цоколях зданий, ремонт и укрепление входных дверей</t>
  </si>
  <si>
    <t>Проведение технических осмотров  и устранение незначительных неисправностей в системах водопровода и канализации, теплоснабжения, вентиляции, дымоудаления, электротехнических устройств</t>
  </si>
  <si>
    <t>2 раза в год</t>
  </si>
  <si>
    <t>Аварийное обслуживание</t>
  </si>
  <si>
    <t>постоянно на системах водоснабжения, теплоснабжения, канализации, энергоснабжения</t>
  </si>
  <si>
    <t>Дератизация, дезинсекция</t>
  </si>
  <si>
    <t>ФУНДАМЕНТЫ:                                                                                          Устранение повреждений фундаментов, ремонт вентиляционных продухов, отмосток</t>
  </si>
  <si>
    <t>СТЕНЫ И ФАСАДЫ:                                                                               смена отдельных венцов, элементов каркаса; укрепление, утепление, конопатка пазов; смена участков обшивки деревянных стен; утепление промерзающих участков стен в отдельных помещениях; замена сливов на оконных проемах; воссановление поврежденных участков штукатурки и облицовки; ремонт и окраска фасадов</t>
  </si>
  <si>
    <t>ПЕРЕКРЫТИЯ:                                                                                          частичная замена или усиление отдельных элементов деревянных ререкрытий; антисептирование и противопожарная защита деревянных конструкций</t>
  </si>
  <si>
    <t>КРЫШИ:                                                                                                         усиление элементов деревянной стропильной системы; антисептическая и противопожарная защита деревянных конструкций; все виды работ по устранению неисправности кровель; ремонт гидроизоляционного и восстановление утепляющего слоя чердачного покрытия; ремонт слуховых окон и выходов на крыши</t>
  </si>
  <si>
    <t>ОКОННЫЕ И ДВЕРНЫЕ ЗАПОЛНЕНИЯ:                                                                    смена, восстановление отдельных элементов, частичная замена оконных и дверных заполнений; установка доводчиков пружин, упоров и пр.; смена оконных и дверных приборов</t>
  </si>
  <si>
    <t>МЕЖКВАРТИРНЫЕ ПЕРЕГОРОДКИ:                                               усиление, смена отдельных участков деревянных перегородок</t>
  </si>
  <si>
    <t>ЛЕСТНИЦЫ, КРЫЛЬЦА (зонты-козырьки) над входами в подъезды : замена отдельных ступеней, проступей, подступенков; частичная замена и укрепление перил; восстановление или устройство зонтов над входами в подъезды</t>
  </si>
  <si>
    <t>ПОЛЫ :                                                                                                       замена отдельных участков полов в местах, относящихся к общему имуществу дома</t>
  </si>
  <si>
    <t>ПЕЧИ, пользователями которых являются более одной квартиры: все виды работ по устранению неисправностей печей; перекладка отдельных участков дымовых труб</t>
  </si>
  <si>
    <t>ВНУТРЕННЯЯ ОТДЕЛКА :                                                                     восстановление штукатурки стен и потолков отдельными местами; все виды малярных и стекольных работ во вспомогательных помещениях (лестничных клетках, чердаках)</t>
  </si>
  <si>
    <t>ЦЕНТРАЛЬНОЕ ОТОПЛЕНИЕ:                                                             смена отдельных участков трубопроводов, секций отопительных приборов, запорной и регулировочной арматуры; установка (по необходимости) воздушных кранов; утепление труб</t>
  </si>
  <si>
    <t>ВОДОПРОВОД И КАНАЛИЗАЦИЯ:                                                уплотнение соединений, устранение течи, утепление, укрепление трубопроводов, смена отдельных участков трубопроводов, фасонных частей, сифонов, гидравлическое испытание системы; смена отдельных водоразборных кранов, смесителей, душей, моек, раковин, умавальников, унитазов ванн, запорной арматуры в квартирах вследствие истечения их срока службы; замена отдельных узлов водонагревательных колонок, замена двмоотводящих патрубков</t>
  </si>
  <si>
    <t>ЭЛЕКТРОСНАБЖЕНИЕ И ЭЛЕКТРОТЕХНИЧЕСКИЕ УСТРОЙСТВА: замена неисправных участков электрической сети здания, исключая электрические сети жилых квартир; замена вышедших из строя электроустановочных изделий( выключатели, штепсельные розетки); замена светильников; замена предохранителей, автоматических выключателей вводно-распределительных устройств, щитов</t>
  </si>
  <si>
    <t>ВЕНТИЛЯЦИЯ:                                                                                        смена отдельных участков и устранение неплотностей вентиляционных коробов, шахт и камер</t>
  </si>
  <si>
    <t>к договору управления многоквартирным домом</t>
  </si>
  <si>
    <t>3.Подготовка многоквартирного дома к сезонной эксплуатации</t>
  </si>
  <si>
    <t>4. Проведение технических осмотров и мелкий ремонт</t>
  </si>
  <si>
    <t>5. Текущий ремонт общего имущества</t>
  </si>
  <si>
    <t>Всего по расчету</t>
  </si>
  <si>
    <t>1 раза в неделю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</si>
</sst>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Fill="1" applyBorder="1" applyAlignment="1">
      <alignment wrapText="1"/>
    </xf>
    <xf numFmtId="2" fontId="1" fillId="0" borderId="0" xfId="0" applyNumberFormat="1" applyFont="1"/>
    <xf numFmtId="2" fontId="0" fillId="0" borderId="1" xfId="0" applyNumberFormat="1" applyBorder="1"/>
    <xf numFmtId="2" fontId="0" fillId="0" borderId="1" xfId="0" applyNumberFormat="1" applyFill="1" applyBorder="1"/>
    <xf numFmtId="2" fontId="0" fillId="0" borderId="0" xfId="0" applyNumberFormat="1"/>
    <xf numFmtId="2" fontId="0" fillId="0" borderId="0" xfId="0" applyNumberFormat="1" applyFill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2" fontId="0" fillId="2" borderId="1" xfId="0" applyNumberForma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0"/>
  <sheetViews>
    <sheetView tabSelected="1" topLeftCell="A28" workbookViewId="0">
      <selection activeCell="F18" sqref="F18"/>
    </sheetView>
  </sheetViews>
  <sheetFormatPr defaultRowHeight="15"/>
  <cols>
    <col min="1" max="1" width="50.42578125" customWidth="1"/>
    <col min="2" max="2" width="18.140625" customWidth="1"/>
    <col min="3" max="3" width="18" style="11" customWidth="1"/>
  </cols>
  <sheetData>
    <row r="1" spans="1:9">
      <c r="C1" s="8" t="s">
        <v>1</v>
      </c>
      <c r="G1" s="1"/>
    </row>
    <row r="2" spans="1:9">
      <c r="A2" s="16" t="s">
        <v>40</v>
      </c>
      <c r="B2" s="16"/>
      <c r="C2" s="16"/>
    </row>
    <row r="3" spans="1:9" ht="15" customHeight="1">
      <c r="A3" s="21" t="s">
        <v>0</v>
      </c>
      <c r="B3" s="21"/>
      <c r="C3" s="21"/>
      <c r="D3" s="2"/>
      <c r="E3" s="2"/>
      <c r="F3" s="2"/>
      <c r="G3" s="2"/>
      <c r="H3" s="2"/>
      <c r="I3" s="2"/>
    </row>
    <row r="4" spans="1:9">
      <c r="A4" s="21"/>
      <c r="B4" s="21"/>
      <c r="C4" s="21"/>
      <c r="D4" s="2"/>
      <c r="E4" s="2"/>
      <c r="F4" s="2"/>
      <c r="G4" s="2"/>
      <c r="H4" s="2"/>
      <c r="I4" s="2"/>
    </row>
    <row r="5" spans="1:9">
      <c r="A5" s="21"/>
      <c r="B5" s="21"/>
      <c r="C5" s="21"/>
      <c r="D5" s="2"/>
      <c r="E5" s="2"/>
      <c r="F5" s="2"/>
      <c r="G5" s="2"/>
      <c r="H5" s="2"/>
      <c r="I5" s="2"/>
    </row>
    <row r="6" spans="1:9">
      <c r="A6" s="20"/>
      <c r="B6" s="20"/>
      <c r="C6" s="20"/>
      <c r="D6" s="20"/>
      <c r="E6" s="20"/>
      <c r="F6" s="20"/>
      <c r="G6" s="20"/>
      <c r="H6" s="20"/>
      <c r="I6" s="20"/>
    </row>
    <row r="7" spans="1:9" ht="45">
      <c r="A7" s="15" t="s">
        <v>2</v>
      </c>
      <c r="B7" s="15" t="s">
        <v>3</v>
      </c>
      <c r="C7" s="14" t="s">
        <v>4</v>
      </c>
    </row>
    <row r="8" spans="1:9">
      <c r="A8" s="17" t="s">
        <v>5</v>
      </c>
      <c r="B8" s="19"/>
      <c r="C8" s="18"/>
    </row>
    <row r="9" spans="1:9" ht="30">
      <c r="A9" s="4" t="s">
        <v>6</v>
      </c>
      <c r="B9" s="3" t="s">
        <v>45</v>
      </c>
      <c r="C9" s="25">
        <v>1.4</v>
      </c>
      <c r="E9" s="11">
        <f>C9+C11+C12+C13+C14+C17+C18+C19+C21+C22+C23</f>
        <v>12.61</v>
      </c>
    </row>
    <row r="10" spans="1:9" ht="28.5" customHeight="1">
      <c r="A10" s="22" t="s">
        <v>7</v>
      </c>
      <c r="B10" s="23"/>
      <c r="C10" s="24"/>
    </row>
    <row r="11" spans="1:9">
      <c r="A11" s="3" t="s">
        <v>8</v>
      </c>
      <c r="B11" s="3" t="s">
        <v>9</v>
      </c>
      <c r="C11" s="25">
        <v>1.1499999999999999</v>
      </c>
    </row>
    <row r="12" spans="1:9">
      <c r="A12" s="3" t="s">
        <v>10</v>
      </c>
      <c r="B12" s="3" t="s">
        <v>11</v>
      </c>
      <c r="C12" s="25">
        <v>1.56</v>
      </c>
    </row>
    <row r="13" spans="1:9">
      <c r="A13" s="3" t="s">
        <v>12</v>
      </c>
      <c r="B13" s="5" t="s">
        <v>13</v>
      </c>
      <c r="C13" s="25">
        <v>1</v>
      </c>
    </row>
    <row r="14" spans="1:9">
      <c r="A14" s="3" t="s">
        <v>14</v>
      </c>
      <c r="B14" s="3" t="s">
        <v>13</v>
      </c>
      <c r="C14" s="25">
        <v>1.5</v>
      </c>
    </row>
    <row r="15" spans="1:9">
      <c r="A15" s="3" t="s">
        <v>15</v>
      </c>
      <c r="B15" s="3" t="s">
        <v>11</v>
      </c>
      <c r="C15" s="9">
        <v>7.56</v>
      </c>
    </row>
    <row r="16" spans="1:9">
      <c r="A16" s="17" t="s">
        <v>41</v>
      </c>
      <c r="B16" s="19"/>
      <c r="C16" s="18"/>
    </row>
    <row r="17" spans="1:3" ht="45" customHeight="1">
      <c r="A17" s="4" t="s">
        <v>16</v>
      </c>
      <c r="B17" s="3" t="s">
        <v>17</v>
      </c>
      <c r="C17" s="25">
        <v>0.15</v>
      </c>
    </row>
    <row r="18" spans="1:3" ht="36.75">
      <c r="A18" s="4" t="s">
        <v>18</v>
      </c>
      <c r="B18" s="6" t="s">
        <v>19</v>
      </c>
      <c r="C18" s="25">
        <v>0.15</v>
      </c>
    </row>
    <row r="19" spans="1:3" ht="60" customHeight="1">
      <c r="A19" s="6" t="s">
        <v>20</v>
      </c>
      <c r="B19" s="3" t="s">
        <v>17</v>
      </c>
      <c r="C19" s="25">
        <v>1.5</v>
      </c>
    </row>
    <row r="20" spans="1:3">
      <c r="A20" s="17" t="s">
        <v>42</v>
      </c>
      <c r="B20" s="19"/>
      <c r="C20" s="18"/>
    </row>
    <row r="21" spans="1:3" ht="48.75">
      <c r="A21" s="6" t="s">
        <v>21</v>
      </c>
      <c r="B21" s="3" t="s">
        <v>22</v>
      </c>
      <c r="C21" s="25">
        <v>1.1499999999999999</v>
      </c>
    </row>
    <row r="22" spans="1:3" ht="60" customHeight="1">
      <c r="A22" s="3" t="s">
        <v>23</v>
      </c>
      <c r="B22" s="6" t="s">
        <v>24</v>
      </c>
      <c r="C22" s="25">
        <v>1.95</v>
      </c>
    </row>
    <row r="23" spans="1:3">
      <c r="A23" s="3" t="s">
        <v>25</v>
      </c>
      <c r="B23" s="3" t="s">
        <v>17</v>
      </c>
      <c r="C23" s="25">
        <v>1.1000000000000001</v>
      </c>
    </row>
    <row r="24" spans="1:3">
      <c r="A24" s="17" t="s">
        <v>43</v>
      </c>
      <c r="B24" s="19"/>
      <c r="C24" s="18"/>
    </row>
    <row r="25" spans="1:3" ht="36.75">
      <c r="A25" s="6" t="s">
        <v>26</v>
      </c>
      <c r="B25" s="6" t="s">
        <v>13</v>
      </c>
      <c r="C25" s="9">
        <v>0.5</v>
      </c>
    </row>
    <row r="26" spans="1:3" ht="84.75">
      <c r="A26" s="6" t="s">
        <v>27</v>
      </c>
      <c r="B26" s="6" t="s">
        <v>13</v>
      </c>
      <c r="C26" s="9">
        <v>1</v>
      </c>
    </row>
    <row r="27" spans="1:3" ht="48.75">
      <c r="A27" s="6" t="s">
        <v>28</v>
      </c>
      <c r="B27" s="6" t="s">
        <v>13</v>
      </c>
      <c r="C27" s="9">
        <v>1</v>
      </c>
    </row>
    <row r="28" spans="1:3" ht="84.75">
      <c r="A28" s="6" t="s">
        <v>29</v>
      </c>
      <c r="B28" s="6" t="s">
        <v>13</v>
      </c>
      <c r="C28" s="9">
        <v>1</v>
      </c>
    </row>
    <row r="29" spans="1:3" ht="48.75" customHeight="1">
      <c r="A29" s="6" t="s">
        <v>30</v>
      </c>
      <c r="B29" s="6" t="s">
        <v>13</v>
      </c>
      <c r="C29" s="9">
        <v>0.5</v>
      </c>
    </row>
    <row r="30" spans="1:3" ht="28.5" customHeight="1">
      <c r="A30" s="6" t="s">
        <v>31</v>
      </c>
      <c r="B30" s="6" t="s">
        <v>13</v>
      </c>
      <c r="C30" s="9">
        <v>0.5</v>
      </c>
    </row>
    <row r="31" spans="1:3" ht="51" customHeight="1">
      <c r="A31" s="6" t="s">
        <v>32</v>
      </c>
      <c r="B31" s="6" t="s">
        <v>13</v>
      </c>
      <c r="C31" s="9">
        <v>0.7</v>
      </c>
    </row>
    <row r="32" spans="1:3" ht="36.75">
      <c r="A32" s="7" t="s">
        <v>33</v>
      </c>
      <c r="B32" s="6" t="s">
        <v>13</v>
      </c>
      <c r="C32" s="10">
        <v>0.5</v>
      </c>
    </row>
    <row r="33" spans="1:3" ht="36.75">
      <c r="A33" s="7" t="s">
        <v>34</v>
      </c>
      <c r="B33" s="6" t="s">
        <v>13</v>
      </c>
      <c r="C33" s="9">
        <v>0.15</v>
      </c>
    </row>
    <row r="34" spans="1:3" ht="49.5" customHeight="1">
      <c r="A34" s="7" t="s">
        <v>35</v>
      </c>
      <c r="B34" s="6" t="s">
        <v>13</v>
      </c>
      <c r="C34" s="9">
        <v>1</v>
      </c>
    </row>
    <row r="35" spans="1:3" ht="60.75">
      <c r="A35" s="7" t="s">
        <v>36</v>
      </c>
      <c r="B35" s="6" t="s">
        <v>13</v>
      </c>
      <c r="C35" s="9">
        <v>1</v>
      </c>
    </row>
    <row r="36" spans="1:3" ht="108.75" customHeight="1">
      <c r="A36" s="7" t="s">
        <v>37</v>
      </c>
      <c r="B36" s="6" t="s">
        <v>13</v>
      </c>
      <c r="C36" s="9">
        <v>1</v>
      </c>
    </row>
    <row r="37" spans="1:3" ht="84.75">
      <c r="A37" s="7" t="s">
        <v>38</v>
      </c>
      <c r="B37" s="6" t="s">
        <v>13</v>
      </c>
      <c r="C37" s="9">
        <v>1</v>
      </c>
    </row>
    <row r="38" spans="1:3" ht="36.75">
      <c r="A38" s="7" t="s">
        <v>39</v>
      </c>
      <c r="B38" s="6" t="s">
        <v>13</v>
      </c>
      <c r="C38" s="9">
        <v>0.15</v>
      </c>
    </row>
    <row r="39" spans="1:3">
      <c r="A39" s="17" t="s">
        <v>44</v>
      </c>
      <c r="B39" s="18"/>
      <c r="C39" s="13">
        <f>C9+C11+C12+C13+C14+C15+C17+C18+C19+C21+C22+C23+C25+C26+C27+C28+C29+C30+C31+C32+C33+C34+C35+C36+C37+C38</f>
        <v>30.169999999999995</v>
      </c>
    </row>
    <row r="40" spans="1:3">
      <c r="C40" s="12"/>
    </row>
  </sheetData>
  <mergeCells count="9">
    <mergeCell ref="A2:C2"/>
    <mergeCell ref="A39:B39"/>
    <mergeCell ref="A20:C20"/>
    <mergeCell ref="A24:C24"/>
    <mergeCell ref="A6:I6"/>
    <mergeCell ref="A3:C5"/>
    <mergeCell ref="A8:C8"/>
    <mergeCell ref="A10:C10"/>
    <mergeCell ref="A16:C1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2015-05-07T23:04:17Z</dcterms:modified>
</cp:coreProperties>
</file>